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535" activeTab="0"/>
  </bookViews>
  <sheets>
    <sheet name="Лист2" sheetId="1" r:id="rId1"/>
    <sheet name="Лист3" sheetId="2" r:id="rId2"/>
  </sheets>
  <definedNames>
    <definedName name="sub_71801" localSheetId="0">'Лист2'!$A$14</definedName>
    <definedName name="sub_71802" localSheetId="0">'Лист2'!$A$15</definedName>
    <definedName name="sub_71804" localSheetId="0">'Лист2'!$A$16</definedName>
    <definedName name="sub_71805" localSheetId="0">'Лист2'!$A$17</definedName>
    <definedName name="sub_71806" localSheetId="0">'Лист2'!$A$18</definedName>
    <definedName name="sub_71807" localSheetId="0">'Лист2'!$A$19</definedName>
    <definedName name="_xlnm.Print_Area" localSheetId="0">'Лист2'!$A$1:$L$17</definedName>
  </definedNames>
  <calcPr fullCalcOnLoad="1"/>
</workbook>
</file>

<file path=xl/sharedStrings.xml><?xml version="1.0" encoding="utf-8"?>
<sst xmlns="http://schemas.openxmlformats.org/spreadsheetml/2006/main" count="40" uniqueCount="33">
  <si>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</si>
  <si>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</si>
  <si>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</si>
  <si>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</si>
  <si>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</si>
  <si>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</si>
  <si>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</si>
  <si>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</si>
  <si>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</si>
  <si>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</si>
  <si>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</si>
  <si>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</si>
  <si>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</si>
  <si>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</si>
  <si>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</si>
  <si>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</si>
  <si>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>Государственная, муниципальная нужда</t>
  </si>
  <si>
    <t xml:space="preserve">Каждая поступившая заявка на участие в аукционе вносится в Протокол приема заявок на участие в аукционе. Протокол приема заявок на участие в аукционе подписывается в течение одного дня после даты окончания срока подачи заявок..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</t>
  </si>
  <si>
    <t xml:space="preserve">ИЗВЕЩЕНИЕ
о проведении аукционов на право
заключения договора купли-продажи лесных насаждений 
для обеспечения государственных и муниципальных нужд в электронной форме
</t>
  </si>
  <si>
    <t>Реализация направлений и осуществления мероприятий, включенных в государственные программы Российской Федерации, государственные программы Забайкальского края, муниципальные программы поддержки создаваемого сельскохозяйственного производства в части строительства зданий, строений, сооружений сельскохозяйственного назначения, а также реализации направлений и мероприятий, включенных в иные государственные программы Российской Федерации, государственные программы Забайкальского края, муниципальные программы.</t>
  </si>
  <si>
    <t>З.Д. Аппоев</t>
  </si>
  <si>
    <t>Первый заместитель министра  природных ресурсов</t>
  </si>
  <si>
    <t>сосна</t>
  </si>
  <si>
    <t>* Имеются участки с уклоном 20 градусов</t>
  </si>
  <si>
    <r>
      <rPr>
        <i/>
        <u val="single"/>
        <sz val="13"/>
        <color indexed="8"/>
        <rFont val="Times New Roman"/>
        <family val="1"/>
      </rPr>
      <t>Сведения о сроке, в течение которого по результатам аукциона должен быть заключен договор купли-продажи лесных насаждений</t>
    </r>
    <r>
      <rPr>
        <sz val="13"/>
        <color indexed="8"/>
        <rFont val="Times New Roman"/>
        <family val="1"/>
      </rPr>
      <t>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  </r>
  </si>
  <si>
    <t>Газимуро-Заводское, Курлеинское, кв.257, выд. 7</t>
  </si>
  <si>
    <t>*Акшинское,Усть-Илинское, кв.53, выд. 35</t>
  </si>
  <si>
    <t>*Акшинское,Нарасунское, кв.105, выд. 13</t>
  </si>
  <si>
    <t>сосна, лиственнца</t>
  </si>
  <si>
    <t>*Красночикойское, Гутайское, кв.9, выд. 12</t>
  </si>
  <si>
    <t xml:space="preserve">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Сведения о форме заявки на участие в аукционе, порядке ее подачи. Заявки на участие в аукционе принимаются от заявителей на официальном сайте https://www.rts-tender.ru раздел «имущество», тип процедуры «аукцион по продаже лесных насаждений» в вышеуказанные сроки. Заявка подписывается электронной подписью.
Заявителем оформляется опись предоставленных документов, в которой указывается перечень документов, предоставляемых для участия в аукционе.
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почты, подпись, расшифровку подписи. Заявитель вправе указать в заявке иные сведения по своему усмотрению.
К заявке на участие в аукционе заявитель вправе предоставить следующие документы 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аукциона), документы подтверждающий осуществление заготовки древесины для обеспечения государственных или муниципальных нужд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
</t>
  </si>
  <si>
    <r>
      <rPr>
        <i/>
        <u val="single"/>
        <sz val="13"/>
        <color indexed="8"/>
        <rFont val="Times New Roman"/>
        <family val="1"/>
      </rPr>
      <t>Сведения о задатке</t>
    </r>
    <r>
      <rPr>
        <sz val="13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л/с - 05912019740. Назначение платежа: Задаток для участия в лесном аукционе «_____» _________   2022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</si>
  <si>
    <r>
      <t xml:space="preserve">Министерство природных ресурсов Забайкальского края (далее Минприроды края) организует проведение   </t>
    </r>
    <r>
      <rPr>
        <b/>
        <u val="single"/>
        <sz val="14"/>
        <color indexed="8"/>
        <rFont val="Times New Roman"/>
        <family val="1"/>
      </rPr>
      <t xml:space="preserve"> 29 июня 2022 года</t>
    </r>
    <r>
      <rPr>
        <sz val="14"/>
        <color indexed="8"/>
        <rFont val="Times New Roman"/>
        <family val="1"/>
      </rPr>
      <t xml:space="preserve"> в 10 часов 00 минут местного времени аукциона на право заключения договора купли-продажи лесных насаждений для обеспечения государственных и муниципальных нужд в рамках реализации п.2 ч.2 ст. 9 Закона Забайкальского края от 16 октября 2008 года № 59 ЗЗК «О реализации на территории Забайкальского края отдельных положений Лесного кодекса Российской Федерации» в электронной форме (далее аукцион). Аукцион проводится на электронной площадке РТС-тендер сайт www.rts-tender.ru, имущественные торги. Решение о проведении аукциона: приказ Минприроды края  от  </t>
    </r>
    <r>
      <rPr>
        <u val="single"/>
        <sz val="14"/>
        <color indexed="8"/>
        <rFont val="Times New Roman"/>
        <family val="1"/>
      </rPr>
      <t xml:space="preserve">  __6_июня 2022 г</t>
    </r>
    <r>
      <rPr>
        <sz val="14"/>
        <color indexed="8"/>
        <rFont val="Times New Roman"/>
        <family val="1"/>
      </rPr>
      <t xml:space="preserve"> № 852,   «Об организации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«имущественные торги" с 09.00 местного времени</t>
    </r>
    <r>
      <rPr>
        <b/>
        <sz val="14"/>
        <color indexed="8"/>
        <rFont val="Times New Roman"/>
        <family val="1"/>
      </rPr>
      <t xml:space="preserve">    </t>
    </r>
    <r>
      <rPr>
        <b/>
        <u val="single"/>
        <sz val="14"/>
        <color indexed="8"/>
        <rFont val="Times New Roman"/>
        <family val="1"/>
      </rPr>
      <t xml:space="preserve">  7 июня 2022 года</t>
    </r>
    <r>
      <rPr>
        <sz val="14"/>
        <color indexed="8"/>
        <rFont val="Times New Roman"/>
        <family val="1"/>
      </rPr>
      <t xml:space="preserve">  до 16 часов 00 минут местного времени </t>
    </r>
    <r>
      <rPr>
        <b/>
        <u val="single"/>
        <sz val="14"/>
        <color indexed="8"/>
        <rFont val="Times New Roman"/>
        <family val="1"/>
      </rPr>
      <t xml:space="preserve"> 27 июня 2022 года</t>
    </r>
    <r>
      <rPr>
        <sz val="14"/>
        <color indexed="8"/>
        <rFont val="Times New Roman"/>
        <family val="1"/>
      </rPr>
      <t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</si>
</sst>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u val="single"/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2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5" zoomScaleNormal="95" zoomScaleSheetLayoutView="106" workbookViewId="0" topLeftCell="A1">
      <selection activeCell="A2" sqref="A2:L2"/>
    </sheetView>
  </sheetViews>
  <sheetFormatPr defaultColWidth="9.140625" defaultRowHeight="15"/>
  <cols>
    <col min="1" max="1" width="9.7109375" style="0" customWidth="1"/>
    <col min="2" max="2" width="25.421875" style="0" customWidth="1"/>
    <col min="3" max="3" width="11.57421875" style="0" customWidth="1"/>
    <col min="4" max="4" width="10.28125" style="0" customWidth="1"/>
    <col min="5" max="5" width="10.7109375" style="0" customWidth="1"/>
    <col min="6" max="6" width="18.140625" style="0" customWidth="1"/>
    <col min="7" max="7" width="17.8515625" style="0" customWidth="1"/>
    <col min="8" max="8" width="14.00390625" style="0" customWidth="1"/>
    <col min="9" max="9" width="12.00390625" style="0" customWidth="1"/>
    <col min="10" max="10" width="15.421875" style="0" customWidth="1"/>
    <col min="11" max="11" width="13.57421875" style="0" customWidth="1"/>
    <col min="12" max="12" width="20.57421875" style="0" customWidth="1"/>
    <col min="13" max="13" width="10.00390625" style="9" customWidth="1"/>
    <col min="15" max="15" width="19.7109375" style="0" customWidth="1"/>
  </cols>
  <sheetData>
    <row r="1" spans="1:12" ht="83.2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3" customHeight="1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3" ht="104.25" customHeight="1">
      <c r="A3" s="18" t="s">
        <v>13</v>
      </c>
      <c r="B3" s="18" t="s">
        <v>0</v>
      </c>
      <c r="C3" s="18" t="s">
        <v>1</v>
      </c>
      <c r="D3" s="18" t="s">
        <v>14</v>
      </c>
      <c r="E3" s="18"/>
      <c r="F3" s="18" t="s">
        <v>2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  <c r="L3" s="18" t="s">
        <v>16</v>
      </c>
      <c r="M3" s="10"/>
    </row>
    <row r="4" spans="1:13" ht="31.5">
      <c r="A4" s="18"/>
      <c r="B4" s="18"/>
      <c r="C4" s="18"/>
      <c r="D4" s="6" t="s">
        <v>15</v>
      </c>
      <c r="E4" s="6" t="s">
        <v>12</v>
      </c>
      <c r="F4" s="18"/>
      <c r="G4" s="18"/>
      <c r="H4" s="18"/>
      <c r="I4" s="18"/>
      <c r="J4" s="18"/>
      <c r="K4" s="18"/>
      <c r="L4" s="18"/>
      <c r="M4" s="10"/>
    </row>
    <row r="5" spans="1:13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11"/>
    </row>
    <row r="6" spans="1:15" ht="124.5" customHeight="1">
      <c r="A6" s="5">
        <v>1</v>
      </c>
      <c r="B6" s="5" t="s">
        <v>25</v>
      </c>
      <c r="C6" s="13">
        <v>7.1</v>
      </c>
      <c r="D6" s="5">
        <v>638</v>
      </c>
      <c r="E6" s="5">
        <v>535</v>
      </c>
      <c r="F6" s="5" t="s">
        <v>11</v>
      </c>
      <c r="G6" s="26" t="s">
        <v>8</v>
      </c>
      <c r="H6" s="5" t="s">
        <v>9</v>
      </c>
      <c r="I6" s="13">
        <v>15772</v>
      </c>
      <c r="J6" s="13">
        <v>15772</v>
      </c>
      <c r="K6" s="5" t="s">
        <v>10</v>
      </c>
      <c r="L6" s="28" t="s">
        <v>19</v>
      </c>
      <c r="M6" s="14">
        <f>J6*5%</f>
        <v>788.6</v>
      </c>
      <c r="N6" s="15">
        <f>I6/D6</f>
        <v>24.721003134796238</v>
      </c>
      <c r="O6" s="15"/>
    </row>
    <row r="7" spans="1:15" ht="133.5" customHeight="1">
      <c r="A7" s="12">
        <v>2</v>
      </c>
      <c r="B7" s="5" t="s">
        <v>29</v>
      </c>
      <c r="C7" s="5">
        <v>6.1</v>
      </c>
      <c r="D7" s="5">
        <v>683</v>
      </c>
      <c r="E7" s="5">
        <v>378</v>
      </c>
      <c r="F7" s="5" t="s">
        <v>22</v>
      </c>
      <c r="G7" s="27"/>
      <c r="H7" s="5" t="s">
        <v>9</v>
      </c>
      <c r="I7" s="13">
        <v>48898.8</v>
      </c>
      <c r="J7" s="13">
        <v>48898.8</v>
      </c>
      <c r="K7" s="5" t="s">
        <v>10</v>
      </c>
      <c r="L7" s="28"/>
      <c r="M7" s="14">
        <f>I7*5%</f>
        <v>2444.94</v>
      </c>
      <c r="N7" s="15">
        <f>I7/D7</f>
        <v>71.59414348462666</v>
      </c>
      <c r="O7" s="15"/>
    </row>
    <row r="8" spans="1:15" ht="120.75" customHeight="1">
      <c r="A8" s="12">
        <v>3</v>
      </c>
      <c r="B8" s="5" t="s">
        <v>26</v>
      </c>
      <c r="C8" s="5">
        <v>1.2</v>
      </c>
      <c r="D8" s="5">
        <v>177</v>
      </c>
      <c r="E8" s="5">
        <v>136</v>
      </c>
      <c r="F8" s="5" t="s">
        <v>11</v>
      </c>
      <c r="G8" s="27"/>
      <c r="H8" s="5" t="s">
        <v>9</v>
      </c>
      <c r="I8" s="13">
        <v>11148.2</v>
      </c>
      <c r="J8" s="13">
        <v>11148.2</v>
      </c>
      <c r="K8" s="5" t="s">
        <v>10</v>
      </c>
      <c r="L8" s="28"/>
      <c r="M8" s="14">
        <f>I8*5%</f>
        <v>557.4100000000001</v>
      </c>
      <c r="N8" s="15">
        <f>I8/D8</f>
        <v>62.98418079096046</v>
      </c>
      <c r="O8" s="15"/>
    </row>
    <row r="9" spans="1:15" ht="148.5" customHeight="1">
      <c r="A9" s="5">
        <v>4</v>
      </c>
      <c r="B9" s="5" t="s">
        <v>27</v>
      </c>
      <c r="C9" s="5">
        <v>3.4</v>
      </c>
      <c r="D9" s="5">
        <v>556</v>
      </c>
      <c r="E9" s="5">
        <v>486</v>
      </c>
      <c r="F9" s="5" t="s">
        <v>28</v>
      </c>
      <c r="G9" s="27"/>
      <c r="H9" s="5" t="s">
        <v>9</v>
      </c>
      <c r="I9" s="13">
        <v>50982.3</v>
      </c>
      <c r="J9" s="13">
        <v>50982.3</v>
      </c>
      <c r="K9" s="5" t="s">
        <v>10</v>
      </c>
      <c r="L9" s="28"/>
      <c r="M9" s="14">
        <f>I9*5%</f>
        <v>2549.1150000000002</v>
      </c>
      <c r="N9" s="15">
        <f>I9/D9</f>
        <v>91.69478417266187</v>
      </c>
      <c r="O9" s="15"/>
    </row>
    <row r="10" spans="1:15" ht="51.75" customHeight="1">
      <c r="A10" s="21" t="s">
        <v>23</v>
      </c>
      <c r="B10" s="22"/>
      <c r="C10" s="22"/>
      <c r="D10" s="22"/>
      <c r="E10" s="22"/>
      <c r="F10" s="23"/>
      <c r="G10" s="16"/>
      <c r="H10" s="29"/>
      <c r="I10" s="30"/>
      <c r="J10" s="30"/>
      <c r="K10" s="31"/>
      <c r="L10" s="28"/>
      <c r="M10" s="14"/>
      <c r="N10" s="15"/>
      <c r="O10" s="15"/>
    </row>
    <row r="11" spans="1:12" ht="295.5" customHeight="1">
      <c r="A11" s="19" t="s">
        <v>30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213.75" customHeight="1">
      <c r="A12" s="20" t="s">
        <v>17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274.5" customHeight="1">
      <c r="A13" s="17" t="s">
        <v>31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05.5" customHeight="1">
      <c r="A14" s="17" t="s">
        <v>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1" ht="17.25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6" ht="18.75">
      <c r="A16" s="2"/>
      <c r="B16" s="4"/>
      <c r="C16" s="4"/>
      <c r="D16" s="4"/>
      <c r="E16" s="4"/>
      <c r="F16" s="4"/>
    </row>
    <row r="17" spans="1:8" ht="18.75">
      <c r="A17" s="2"/>
      <c r="B17" s="8" t="s">
        <v>21</v>
      </c>
      <c r="H17" s="8" t="s">
        <v>20</v>
      </c>
    </row>
    <row r="18" ht="18.75">
      <c r="A18" s="2"/>
    </row>
    <row r="19" ht="18.75">
      <c r="A19" s="2"/>
    </row>
    <row r="20" ht="18.75">
      <c r="A20" s="2"/>
    </row>
    <row r="21" ht="18.75">
      <c r="A21" s="3"/>
    </row>
    <row r="22" ht="18.75">
      <c r="A22" s="2"/>
    </row>
    <row r="23" ht="18.75">
      <c r="A23" s="2"/>
    </row>
  </sheetData>
  <sheetProtection/>
  <mergeCells count="21">
    <mergeCell ref="C3:C4"/>
    <mergeCell ref="A1:L1"/>
    <mergeCell ref="A3:A4"/>
    <mergeCell ref="D3:E3"/>
    <mergeCell ref="I3:I4"/>
    <mergeCell ref="G3:G4"/>
    <mergeCell ref="A2:L2"/>
    <mergeCell ref="J3:J4"/>
    <mergeCell ref="L3:L4"/>
    <mergeCell ref="F3:F4"/>
    <mergeCell ref="B3:B4"/>
    <mergeCell ref="A14:L14"/>
    <mergeCell ref="H3:H4"/>
    <mergeCell ref="A13:L13"/>
    <mergeCell ref="A11:L11"/>
    <mergeCell ref="A12:L12"/>
    <mergeCell ref="A10:F10"/>
    <mergeCell ref="G6:G9"/>
    <mergeCell ref="L6:L10"/>
    <mergeCell ref="K3:K4"/>
    <mergeCell ref="H10:K10"/>
  </mergeCells>
  <printOptions horizontalCentered="1"/>
  <pageMargins left="0.5118110236220472" right="0.9055118110236221" top="0.7480314960629921" bottom="0.35433070866141736" header="0.31496062992125984" footer="0.31496062992125984"/>
  <pageSetup horizontalDpi="600" verticalDpi="600" orientation="landscape" paperSize="9" scale="67" r:id="rId1"/>
  <rowBreaks count="2" manualBreakCount="2">
    <brk id="7" max="11" man="1"/>
    <brk id="1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Татьяна Гудинская</cp:lastModifiedBy>
  <cp:lastPrinted>2022-06-03T03:56:26Z</cp:lastPrinted>
  <dcterms:created xsi:type="dcterms:W3CDTF">2010-03-15T03:27:38Z</dcterms:created>
  <dcterms:modified xsi:type="dcterms:W3CDTF">2022-06-06T05:57:17Z</dcterms:modified>
  <cp:category/>
  <cp:version/>
  <cp:contentType/>
  <cp:contentStatus/>
</cp:coreProperties>
</file>